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<sst xmlns="http://schemas.openxmlformats.org/spreadsheetml/2006/main" count="44" uniqueCount="42">
  <si>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</si>
  <si>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</si>
  <si>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</si>
  <si>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</si>
  <si>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</si>
  <si>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</si>
  <si>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</si>
  <si>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</si>
  <si>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</si>
  <si>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</si>
  <si>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</si>
  <si>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</si>
  <si>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</si>
  <si>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</si>
  <si>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</si>
  <si>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</si>
  <si>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</si>
  <si>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</si>
  <si>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</si>
  <si>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</si>
  <si>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</si>
  <si>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</si>
  <si>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</si>
  <si>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</si>
  <si>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Груша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</si>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</sst>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10" fillId="14" borderId="3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2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3" borderId="33" applyNumberFormat="0" applyAlignment="0" applyProtection="0">
      <alignment vertical="center"/>
    </xf>
    <xf numFmtId="0" fontId="19" fillId="24" borderId="35" applyNumberFormat="0" applyAlignment="0" applyProtection="0">
      <alignment vertical="center"/>
    </xf>
    <xf numFmtId="0" fontId="21" fillId="14" borderId="33" applyNumberFormat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8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2">
        <v>44914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12.8</v>
      </c>
      <c r="G7" s="11">
        <v>206.4</v>
      </c>
      <c r="H7" s="11">
        <v>4.8</v>
      </c>
      <c r="I7" s="11">
        <v>7.36</v>
      </c>
      <c r="J7" s="54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5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1.2</v>
      </c>
      <c r="G9" s="17">
        <v>46</v>
      </c>
      <c r="H9" s="17">
        <v>2.21</v>
      </c>
      <c r="I9" s="17">
        <v>1.35</v>
      </c>
      <c r="J9" s="5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5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/>
      <c r="G12" s="25">
        <v>57</v>
      </c>
      <c r="H12" s="25">
        <v>0.4</v>
      </c>
      <c r="I12" s="25">
        <v>0.3</v>
      </c>
      <c r="J12" s="56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>
        <v>25</v>
      </c>
      <c r="G13" s="17">
        <v>108.5</v>
      </c>
      <c r="H13" s="17">
        <v>3.8</v>
      </c>
      <c r="I13" s="17">
        <v>3.75</v>
      </c>
      <c r="J13" s="55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8.7</v>
      </c>
      <c r="G14" s="30">
        <v>66.1</v>
      </c>
      <c r="H14" s="30">
        <v>0.08</v>
      </c>
      <c r="I14" s="30">
        <v>7.25</v>
      </c>
      <c r="J14" s="30">
        <v>0.17</v>
      </c>
    </row>
    <row r="15" spans="1:10">
      <c r="A15" s="13" t="s">
        <v>27</v>
      </c>
      <c r="B15" s="31" t="s">
        <v>28</v>
      </c>
      <c r="C15" s="32"/>
      <c r="D15" s="24"/>
      <c r="E15" s="25"/>
      <c r="F15" s="26"/>
      <c r="G15" s="25"/>
      <c r="H15" s="25"/>
      <c r="I15" s="25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spans="1:10">
      <c r="A17" s="36"/>
      <c r="B17" s="37"/>
      <c r="C17" s="38"/>
      <c r="D17" s="39"/>
      <c r="E17" s="30"/>
      <c r="F17" s="40"/>
      <c r="G17" s="30"/>
      <c r="H17" s="30"/>
      <c r="I17" s="30"/>
      <c r="J17" s="58"/>
    </row>
    <row r="18" spans="1:10">
      <c r="A18" s="13" t="s">
        <v>29</v>
      </c>
      <c r="B18" s="41" t="s">
        <v>30</v>
      </c>
      <c r="C18" s="42"/>
      <c r="D18" s="43" t="s">
        <v>31</v>
      </c>
      <c r="E18" s="25">
        <v>60</v>
      </c>
      <c r="F18" s="26">
        <v>9</v>
      </c>
      <c r="G18" s="25">
        <v>51.22</v>
      </c>
      <c r="H18" s="25">
        <v>0.48</v>
      </c>
      <c r="I18" s="25">
        <v>1.56</v>
      </c>
      <c r="J18" s="56">
        <v>4.14</v>
      </c>
    </row>
    <row r="19" spans="1:10">
      <c r="A19" s="13"/>
      <c r="B19" s="44" t="s">
        <v>32</v>
      </c>
      <c r="C19" s="32"/>
      <c r="D19" s="16" t="s">
        <v>33</v>
      </c>
      <c r="E19" s="17">
        <v>250</v>
      </c>
      <c r="F19" s="18">
        <v>19</v>
      </c>
      <c r="G19" s="17">
        <v>186</v>
      </c>
      <c r="H19" s="17">
        <v>5.25</v>
      </c>
      <c r="I19" s="17">
        <v>6.5</v>
      </c>
      <c r="J19" s="55">
        <v>7.5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34</v>
      </c>
      <c r="G20" s="17">
        <v>206.64</v>
      </c>
      <c r="H20" s="17">
        <v>8.64</v>
      </c>
      <c r="I20" s="17">
        <v>6.12</v>
      </c>
      <c r="J20" s="55">
        <v>2.79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10</v>
      </c>
      <c r="G21" s="17">
        <v>139.95</v>
      </c>
      <c r="H21" s="17">
        <v>4.13</v>
      </c>
      <c r="I21" s="17">
        <v>6.22</v>
      </c>
      <c r="J21" s="55">
        <v>27.82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3.2</v>
      </c>
      <c r="G22" s="17">
        <v>51</v>
      </c>
      <c r="H22" s="17"/>
      <c r="I22" s="17"/>
      <c r="J22" s="55">
        <v>12.4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5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5">
        <v>8.5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59"/>
    </row>
    <row r="26" ht="16.5" spans="1:10">
      <c r="A26" s="27"/>
      <c r="B26" s="49"/>
      <c r="C26" s="49"/>
      <c r="D26" s="50"/>
      <c r="E26" s="51">
        <f t="shared" ref="E26:J26" si="0">SUM(E7:E25)</f>
        <v>1628</v>
      </c>
      <c r="F26" s="51">
        <f t="shared" si="0"/>
        <v>137.8</v>
      </c>
      <c r="G26" s="51">
        <f t="shared" si="0"/>
        <v>1409.19</v>
      </c>
      <c r="H26" s="51">
        <f t="shared" si="0"/>
        <v>40.93</v>
      </c>
      <c r="I26" s="51">
        <f t="shared" si="0"/>
        <v>48.38</v>
      </c>
      <c r="J26" s="60">
        <f t="shared" si="0"/>
        <v>153.17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2022-12-16T06:32:56Z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