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<sst xmlns="http://schemas.openxmlformats.org/spreadsheetml/2006/main" count="43" uniqueCount="41">
  <si>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</si>
  <si>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</si>
  <si>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</si>
  <si>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</si>
  <si>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</si>
  <si>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</si>
  <si>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</si>
  <si>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</si>
  <si>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</si>
  <si>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</si>
  <si>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</si>
  <si>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</si>
  <si>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</si>
  <si>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</si>
  <si>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</si>
  <si>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</si>
  <si>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</si>
  <si>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с м.сл.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</si>
  <si>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</si>
  <si>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</si>
  <si>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</si>
  <si>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</si>
  <si>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</si>
  <si>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</si>
  <si>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</si>
  <si>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</si>
  <si>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</si>
  <si>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Мягкие вафли</t>
  </si>
  <si>
    <t>Обед</t>
  </si>
  <si>
    <t>закуска</t>
  </si>
  <si>
    <t>Салат из свежих огурцов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</si>
  <si>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</si>
  <si>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</si>
  <si>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</si>
  <si>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</si>
  <si>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</si>
  <si>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Макароны отварные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</si>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</sst>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" fillId="7" borderId="1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3" borderId="19" applyNumberFormat="0" applyAlignment="0" applyProtection="0">
      <alignment vertical="center"/>
    </xf>
    <xf numFmtId="0" fontId="17" fillId="27" borderId="25" applyNumberFormat="0" applyAlignment="0" applyProtection="0">
      <alignment vertical="center"/>
    </xf>
    <xf numFmtId="0" fontId="6" fillId="7" borderId="19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/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100</v>
      </c>
      <c r="F10" s="18">
        <v>17</v>
      </c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8</v>
      </c>
      <c r="G12" s="27">
        <v>53.4</v>
      </c>
      <c r="H12" s="27">
        <v>1.44</v>
      </c>
      <c r="I12" s="27">
        <v>1.56</v>
      </c>
      <c r="J12" s="36">
        <v>2.52</v>
      </c>
    </row>
    <row r="13" spans="1:10">
      <c r="A13" s="13"/>
      <c r="B13" s="14" t="s">
        <v>31</v>
      </c>
      <c r="C13" s="15"/>
      <c r="D13" s="16" t="s">
        <v>32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33</v>
      </c>
      <c r="C14" s="15"/>
      <c r="D14" s="16" t="s">
        <v>34</v>
      </c>
      <c r="E14" s="17">
        <v>90</v>
      </c>
      <c r="F14" s="18">
        <v>37</v>
      </c>
      <c r="G14" s="17">
        <v>232.56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E4+E5+E6+E7+E8+E9+E10+E11+E12+E13+E14+E15+E16+E17+E18</f>
        <v>1588</v>
      </c>
      <c r="F20" s="22">
        <f t="shared" ref="E20:J20" si="0">F4+F5+F6+F7+F8+F9+F10+F11+F12+F13+F14+F15+F16+F17+F18</f>
        <v>136.9</v>
      </c>
      <c r="G20" s="22">
        <f t="shared" si="0"/>
        <v>1536.72</v>
      </c>
      <c r="H20" s="22">
        <f t="shared" si="0"/>
        <v>49.25</v>
      </c>
      <c r="I20" s="22">
        <f t="shared" si="0"/>
        <v>50.53</v>
      </c>
      <c r="J20" s="22">
        <f t="shared" si="0"/>
        <v>203.79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2022-09-12T07:15:24Z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