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<sst xmlns="http://schemas.openxmlformats.org/spreadsheetml/2006/main" count="48" uniqueCount="46">
  <si>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</si>
  <si>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</si>
  <si>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</si>
  <si>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</si>
  <si>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</si>
  <si>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</si>
  <si>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</si>
  <si>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</si>
  <si>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</si>
  <si>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</si>
  <si>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</si>
  <si>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</si>
  <si>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</si>
  <si>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</si>
  <si>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</si>
  <si>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</si>
  <si>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</si>
  <si>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№176М2017</t>
  </si>
  <si>
    <t>Каша пшенная молочная с маслом сливочным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</si>
  <si>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</si>
  <si>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</si>
  <si>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</si>
  <si>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</si>
  <si>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</si>
  <si>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</si>
  <si>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Сок и/у</t>
  </si>
  <si>
    <t>Завтрак 2</t>
  </si>
  <si>
    <t>фрукты</t>
  </si>
  <si>
    <t>Обед</t>
  </si>
  <si>
    <t>закуска</t>
  </si>
  <si>
    <t>№49М2017</t>
  </si>
  <si>
    <t>Салат "Моркрвный"</t>
  </si>
  <si>
    <t>1 блюдо</t>
  </si>
  <si>
    <t>№98М2017</t>
  </si>
  <si>
    <t>Суп  "Борщь" со сметаной</t>
  </si>
  <si>
    <t>2 блюдо</t>
  </si>
  <si>
    <t>№226М2017</t>
  </si>
  <si>
    <t>Рыба под овощами</t>
  </si>
  <si>
    <t>гарнир</t>
  </si>
  <si>
    <t>№312М2017</t>
  </si>
  <si>
    <t>Картофельное пюре</t>
  </si>
  <si>
    <t>сладкое</t>
  </si>
  <si>
    <t>Кисель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</si>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</sst>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.00\ &quot;₽&quot;_-;\-* #\ ##0.00\ &quot;₽&quot;_-;_-* \-??\ &quot;₽&quot;_-;_-@_-"/>
    <numFmt numFmtId="178" formatCode="_-* #\ ##0\ &quot;₽&quot;_-;\-* #\ ##0\ &quot;₽&quot;_-;_-* \-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9" fillId="16" borderId="22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4" borderId="20" applyNumberFormat="0" applyAlignment="0" applyProtection="0">
      <alignment vertical="center"/>
    </xf>
    <xf numFmtId="0" fontId="17" fillId="23" borderId="26" applyNumberFormat="0" applyAlignment="0" applyProtection="0">
      <alignment vertical="center"/>
    </xf>
    <xf numFmtId="0" fontId="7" fillId="16" borderId="20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7" sqref="D2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44635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ht="30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250</v>
      </c>
      <c r="F4" s="12">
        <v>11.6</v>
      </c>
      <c r="G4" s="11">
        <v>312</v>
      </c>
      <c r="H4" s="11">
        <v>9.3</v>
      </c>
      <c r="I4" s="11">
        <v>11</v>
      </c>
      <c r="J4" s="36">
        <v>44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2.4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14.4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>
        <v>200</v>
      </c>
      <c r="F7" s="18">
        <v>27</v>
      </c>
      <c r="G7" s="17"/>
      <c r="H7" s="17"/>
      <c r="I7" s="17"/>
      <c r="J7" s="37"/>
    </row>
    <row r="8" spans="1:10">
      <c r="A8" s="19"/>
      <c r="B8" s="20"/>
      <c r="C8" s="20"/>
      <c r="D8" s="21"/>
      <c r="E8" s="22">
        <f t="shared" ref="E8:J8" si="0">E4+E5+E6+E7</f>
        <v>700</v>
      </c>
      <c r="F8" s="22">
        <f>F4+F5+F6+F7</f>
        <v>55.4</v>
      </c>
      <c r="G8" s="22">
        <f t="shared" si="0"/>
        <v>612</v>
      </c>
      <c r="H8" s="22">
        <f t="shared" si="0"/>
        <v>13.8</v>
      </c>
      <c r="I8" s="22">
        <f t="shared" si="0"/>
        <v>27.7</v>
      </c>
      <c r="J8" s="22">
        <f t="shared" si="0"/>
        <v>77.27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8.8</v>
      </c>
      <c r="G12" s="28">
        <v>97</v>
      </c>
      <c r="H12" s="28">
        <v>1.2</v>
      </c>
      <c r="I12" s="28">
        <v>7</v>
      </c>
      <c r="J12" s="39">
        <v>6.49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250</v>
      </c>
      <c r="F13" s="18">
        <v>18.5</v>
      </c>
      <c r="G13" s="17">
        <v>82</v>
      </c>
      <c r="H13" s="17">
        <v>1.45</v>
      </c>
      <c r="I13" s="17">
        <v>3.93</v>
      </c>
      <c r="J13" s="37">
        <v>100.2</v>
      </c>
    </row>
    <row r="14" spans="1:10">
      <c r="A14" s="13"/>
      <c r="B14" s="14" t="s">
        <v>35</v>
      </c>
      <c r="C14" s="15" t="s">
        <v>36</v>
      </c>
      <c r="D14" s="16" t="s">
        <v>37</v>
      </c>
      <c r="E14" s="17">
        <v>120</v>
      </c>
      <c r="F14" s="18">
        <v>25.9</v>
      </c>
      <c r="G14" s="17">
        <v>195</v>
      </c>
      <c r="H14" s="17">
        <v>18.03</v>
      </c>
      <c r="I14" s="17">
        <v>10.21</v>
      </c>
      <c r="J14" s="37">
        <v>8.49</v>
      </c>
    </row>
    <row r="15" spans="1:10">
      <c r="A15" s="13"/>
      <c r="B15" s="14" t="s">
        <v>38</v>
      </c>
      <c r="C15" s="15" t="s">
        <v>39</v>
      </c>
      <c r="D15" s="16" t="s">
        <v>40</v>
      </c>
      <c r="E15" s="17">
        <v>180</v>
      </c>
      <c r="F15" s="18">
        <v>12.5</v>
      </c>
      <c r="G15" s="17">
        <v>164.7</v>
      </c>
      <c r="H15" s="17">
        <v>3.67</v>
      </c>
      <c r="I15" s="17">
        <v>5.76</v>
      </c>
      <c r="J15" s="37">
        <v>24.53</v>
      </c>
    </row>
    <row r="16" spans="1:10">
      <c r="A16" s="13"/>
      <c r="B16" s="14" t="s">
        <v>41</v>
      </c>
      <c r="C16" s="15" t="s">
        <v>20</v>
      </c>
      <c r="D16" s="16" t="s">
        <v>42</v>
      </c>
      <c r="E16" s="17">
        <v>200</v>
      </c>
      <c r="F16" s="18">
        <v>2.4</v>
      </c>
      <c r="G16" s="17">
        <v>66.2</v>
      </c>
      <c r="H16" s="17">
        <v>1</v>
      </c>
      <c r="I16" s="17">
        <v>0.01</v>
      </c>
      <c r="J16" s="37">
        <v>16.09</v>
      </c>
    </row>
    <row r="17" spans="1:10">
      <c r="A17" s="13"/>
      <c r="B17" s="14" t="s">
        <v>43</v>
      </c>
      <c r="C17" s="15" t="s">
        <v>44</v>
      </c>
      <c r="D17" s="16" t="s">
        <v>24</v>
      </c>
      <c r="E17" s="17">
        <v>60</v>
      </c>
      <c r="F17" s="18">
        <v>14.4</v>
      </c>
      <c r="G17" s="17">
        <v>260</v>
      </c>
      <c r="H17" s="17">
        <v>4</v>
      </c>
      <c r="I17" s="17">
        <v>17</v>
      </c>
      <c r="J17" s="37">
        <v>24.15</v>
      </c>
    </row>
    <row r="18" spans="1:10">
      <c r="A18" s="13"/>
      <c r="B18" s="14" t="s">
        <v>45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910</v>
      </c>
      <c r="F20" s="22">
        <f t="shared" si="1"/>
        <v>82.5</v>
      </c>
      <c r="G20" s="22">
        <f t="shared" si="1"/>
        <v>864.9</v>
      </c>
      <c r="H20" s="22">
        <f t="shared" si="1"/>
        <v>29.35</v>
      </c>
      <c r="I20" s="22">
        <f t="shared" si="1"/>
        <v>43.91</v>
      </c>
      <c r="J20" s="22">
        <f t="shared" si="1"/>
        <v>179.95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2022-03-14T05:10:18Z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D59C6AA373A342E1BDC9E6DBBD982E59</vt:lpwstr>
  </property>
  <property fmtid="{D5CDD505-2E9C-101B-9397-08002B2CF9AE}" pid="3" name="KSOProductBuildVer">
    <vt:lpwstr>1049-11.2.0.11029</vt:lpwstr>
  </property>
</Properties>
</file>