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<sst xmlns="http://schemas.openxmlformats.org/spreadsheetml/2006/main" count="47" uniqueCount="47">
  <si>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</si>
  <si>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</si>
  <si>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</si>
  <si>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</si>
  <si>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</si>
  <si>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</si>
  <si>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</si>
  <si>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</si>
  <si>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</si>
  <si>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</si>
  <si>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</si>
  <si>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</si>
  <si>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</si>
  <si>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</si>
  <si>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</si>
  <si>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</si>
  <si>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</si>
  <si>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</si>
  <si>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</si>
  <si>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</si>
  <si>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№379</t>
  </si>
  <si>
    <t>Напиток кофейный на молоке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</si>
  <si>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</si>
  <si>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</si>
  <si>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</si>
  <si>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</si>
  <si>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</si>
  <si>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</si>
  <si>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</si>
  <si>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</si>
  <si>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</si>
  <si>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</si>
  <si>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</si>
  <si>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</si>
  <si>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</si>
  <si>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</si>
  <si>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</si>
  <si>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</si>
  <si>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</si>
  <si>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</si>
  <si>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</si>
  <si>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Кисель</t>
  </si>
  <si>
    <t>200 гр</t>
  </si>
  <si>
    <t>хлеб бел.</t>
  </si>
  <si>
    <t>хлеб пшеничный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</si>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</sst>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19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7" borderId="20" applyNumberFormat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16" fillId="19" borderId="20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6.8</v>
      </c>
      <c r="G5" s="17">
        <v>155.2</v>
      </c>
      <c r="H5" s="17">
        <v>2.8</v>
      </c>
      <c r="I5" s="17">
        <v>2.67</v>
      </c>
      <c r="J5" s="37">
        <v>28.27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2">
        <f t="shared" ref="E8:J8" si="0">F4+F5+F6+F7</f>
        <v>55.6</v>
      </c>
      <c r="G8" s="22">
        <f t="shared" si="0"/>
        <v>667.7</v>
      </c>
      <c r="H8" s="22">
        <f t="shared" si="0"/>
        <v>14.3</v>
      </c>
      <c r="I8" s="22">
        <f t="shared" si="0"/>
        <v>27.87</v>
      </c>
      <c r="J8" s="22">
        <f t="shared" si="0"/>
        <v>55.32</v>
      </c>
    </row>
    <row r="9" spans="1:10">
      <c r="A9" s="7" t="s">
        <v>26</v>
      </c>
      <c r="B9" s="23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85</v>
      </c>
      <c r="D12" s="27" t="s">
        <v>31</v>
      </c>
      <c r="E12" s="28">
        <v>80</v>
      </c>
      <c r="F12" s="29">
        <v>9.5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17.1</v>
      </c>
      <c r="G13" s="17"/>
      <c r="H13" s="17"/>
      <c r="I13" s="17"/>
      <c r="J13" s="37"/>
    </row>
    <row r="14" spans="1:10">
      <c r="A14" s="13"/>
      <c r="B14" s="14" t="s">
        <v>34</v>
      </c>
      <c r="C14" s="15" t="s">
        <v>35</v>
      </c>
      <c r="D14" s="16" t="s">
        <v>36</v>
      </c>
      <c r="E14" s="17" t="s">
        <v>37</v>
      </c>
      <c r="F14" s="18">
        <v>30.6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180</v>
      </c>
      <c r="F15" s="18">
        <v>16.32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>
        <v>210</v>
      </c>
      <c r="D16" s="16" t="s">
        <v>41</v>
      </c>
      <c r="E16" s="17" t="s">
        <v>42</v>
      </c>
      <c r="F16" s="18">
        <v>6.5</v>
      </c>
      <c r="G16" s="17">
        <v>145.08</v>
      </c>
      <c r="H16" s="17">
        <v>0.2</v>
      </c>
      <c r="I16" s="17">
        <v>0.01</v>
      </c>
      <c r="J16" s="37">
        <v>28.52</v>
      </c>
    </row>
    <row r="17" spans="1:10">
      <c r="A17" s="13"/>
      <c r="B17" s="14" t="s">
        <v>43</v>
      </c>
      <c r="C17" s="15"/>
      <c r="D17" s="16" t="s">
        <v>44</v>
      </c>
      <c r="E17" s="17" t="s">
        <v>45</v>
      </c>
      <c r="F17" s="18">
        <v>2.4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46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4">
        <f>F12+F13+F14+F15+F16+F17+F18</f>
        <v>82.42</v>
      </c>
      <c r="G20" s="24">
        <f>G12+G13+G14+G15+G16+G17+G18</f>
        <v>761.08</v>
      </c>
      <c r="H20" s="24">
        <f>H12+H13+H14+H15+H16+H17+H18</f>
        <v>25.4</v>
      </c>
      <c r="I20" s="24">
        <f>I12+I13+I14+I15+I16+I17+I18</f>
        <v>23.86</v>
      </c>
      <c r="J20" s="24">
        <f>J12+J13+J14+J15+J16+J17+J18</f>
        <v>91.4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2021-10-04T07:29:40Z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1049-11.2.0.10323</vt:lpwstr>
  </property>
</Properties>
</file>