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<sst xmlns="http://schemas.openxmlformats.org/spreadsheetml/2006/main" count="43" uniqueCount="41">
  <si>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</si>
  <si>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</si>
  <si>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</si>
  <si>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</si>
  <si>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</si>
  <si>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</si>
  <si>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</si>
  <si>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</si>
  <si>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</si>
  <si>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</si>
  <si>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</si>
  <si>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</si>
  <si>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</si>
  <si>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</si>
  <si>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</si>
  <si>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</si>
  <si>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</si>
  <si>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</si>
  <si>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</si>
  <si>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</si>
  <si>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</si>
  <si>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</si>
  <si>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</si>
  <si>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</si>
  <si>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</si>
  <si>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Пряник (пр.произ.)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</si>
  <si>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</si>
  <si>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</si>
  <si>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</si>
  <si>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</si>
  <si>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</si>
  <si>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</si>
  <si>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</si>
  <si>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</si>
  <si>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</si>
  <si>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</si>
  <si>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Макаронные изделия отварные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</si>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</sst>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5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4" fillId="14" borderId="2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8" borderId="2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4" fillId="0" borderId="2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16" borderId="29" applyNumberFormat="0" applyAlignment="0" applyProtection="0">
      <alignment vertical="center"/>
    </xf>
    <xf numFmtId="0" fontId="21" fillId="20" borderId="30" applyNumberFormat="0" applyAlignment="0" applyProtection="0">
      <alignment vertical="center"/>
    </xf>
    <xf numFmtId="0" fontId="17" fillId="14" borderId="29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3" sqref="F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2">
        <v>44921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3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238.12</v>
      </c>
      <c r="H7" s="11">
        <v>6.8</v>
      </c>
      <c r="I7" s="11">
        <v>8.25</v>
      </c>
      <c r="J7" s="5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5">
        <v>22.8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5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2.4</v>
      </c>
      <c r="G10" s="17">
        <v>77.7</v>
      </c>
      <c r="H10" s="17">
        <v>2.5</v>
      </c>
      <c r="I10" s="17">
        <v>0.99</v>
      </c>
      <c r="J10" s="55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14</v>
      </c>
      <c r="G11" s="17">
        <v>54.6</v>
      </c>
      <c r="H11" s="17">
        <v>3.48</v>
      </c>
      <c r="I11" s="17">
        <v>4.42</v>
      </c>
      <c r="J11" s="55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5">
        <v>0.17</v>
      </c>
    </row>
    <row r="13" ht="16.5" spans="1:10">
      <c r="A13" s="23"/>
      <c r="B13" s="20"/>
      <c r="C13" s="15"/>
      <c r="D13" s="24" t="s">
        <v>25</v>
      </c>
      <c r="E13" s="25">
        <v>30</v>
      </c>
      <c r="F13" s="25">
        <v>4</v>
      </c>
      <c r="G13" s="25">
        <v>77.25</v>
      </c>
      <c r="H13" s="25">
        <v>1.87</v>
      </c>
      <c r="I13" s="25">
        <v>7.5</v>
      </c>
      <c r="J13" s="25">
        <v>25.5</v>
      </c>
    </row>
    <row r="14" ht="16.5" spans="1:10">
      <c r="A14" s="26"/>
      <c r="B14" s="27"/>
      <c r="C14" s="27"/>
      <c r="D14" s="28"/>
      <c r="E14" s="29"/>
      <c r="F14" s="29"/>
      <c r="G14" s="29"/>
      <c r="H14" s="29"/>
      <c r="I14" s="29"/>
      <c r="J14" s="56"/>
    </row>
    <row r="15" spans="1:10">
      <c r="A15" s="13" t="s">
        <v>26</v>
      </c>
      <c r="B15" s="30" t="s">
        <v>27</v>
      </c>
      <c r="C15" s="31"/>
      <c r="D15" s="32"/>
      <c r="E15" s="33"/>
      <c r="F15" s="34"/>
      <c r="G15" s="33"/>
      <c r="H15" s="33"/>
      <c r="I15" s="33"/>
      <c r="J15" s="57"/>
    </row>
    <row r="16" spans="1:10">
      <c r="A16" s="13"/>
      <c r="B16" s="15"/>
      <c r="C16" s="15"/>
      <c r="D16" s="35"/>
      <c r="E16" s="36"/>
      <c r="F16" s="37"/>
      <c r="G16" s="36"/>
      <c r="H16" s="36"/>
      <c r="I16" s="36"/>
      <c r="J16" s="58"/>
    </row>
    <row r="17" ht="16.5" spans="1:10">
      <c r="A17" s="38"/>
      <c r="B17" s="27"/>
      <c r="C17" s="27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31"/>
      <c r="D18" s="42" t="s">
        <v>30</v>
      </c>
      <c r="E18" s="43">
        <v>100</v>
      </c>
      <c r="F18" s="44">
        <v>15</v>
      </c>
      <c r="G18" s="43">
        <v>50.76</v>
      </c>
      <c r="H18" s="43">
        <v>0.61</v>
      </c>
      <c r="I18" s="43">
        <v>3.64</v>
      </c>
      <c r="J18" s="60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189</v>
      </c>
      <c r="H19" s="17">
        <v>6.25</v>
      </c>
      <c r="I19" s="17">
        <v>3</v>
      </c>
      <c r="J19" s="55">
        <v>14.75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38</v>
      </c>
      <c r="G20" s="17">
        <v>248.5</v>
      </c>
      <c r="H20" s="17">
        <v>6.8</v>
      </c>
      <c r="I20" s="17">
        <v>7</v>
      </c>
      <c r="J20" s="55">
        <v>10.1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176.4</v>
      </c>
      <c r="H21" s="17">
        <v>1.57</v>
      </c>
      <c r="I21" s="17">
        <v>0.54</v>
      </c>
      <c r="J21" s="55">
        <v>28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5">
        <v>91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2.8</v>
      </c>
      <c r="G24" s="17">
        <v>77.7</v>
      </c>
      <c r="H24" s="17">
        <v>2.55</v>
      </c>
      <c r="I24" s="17">
        <v>0.9</v>
      </c>
      <c r="J24" s="55">
        <v>12.75</v>
      </c>
    </row>
    <row r="25" spans="1:10">
      <c r="A25" s="45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26"/>
      <c r="B26" s="49"/>
      <c r="C26" s="49"/>
      <c r="D26" s="50"/>
      <c r="E26" s="51">
        <f t="shared" ref="E26:J26" si="0">SUM(E7:E25)</f>
        <v>1577</v>
      </c>
      <c r="F26" s="51">
        <f t="shared" si="0"/>
        <v>155.4</v>
      </c>
      <c r="G26" s="51">
        <f t="shared" si="0"/>
        <v>1633.13</v>
      </c>
      <c r="H26" s="51">
        <f t="shared" si="0"/>
        <v>41.67</v>
      </c>
      <c r="I26" s="51">
        <f t="shared" si="0"/>
        <v>49.29</v>
      </c>
      <c r="J26" s="62">
        <f t="shared" si="0"/>
        <v>329.41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2022-12-26T00:36:35Z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