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<sst xmlns="http://schemas.openxmlformats.org/spreadsheetml/2006/main" count="43" uniqueCount="43">
  <si>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</si>
  <si>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</si>
  <si>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</si>
  <si>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</si>
  <si>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</si>
  <si>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</si>
  <si>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</si>
  <si>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</si>
  <si>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</si>
  <si>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</si>
  <si>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</si>
  <si>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</si>
  <si>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</si>
  <si>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</si>
  <si>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</si>
  <si>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</si>
  <si>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</si>
  <si>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</t>
  </si>
  <si>
    <t>180/5 гр</t>
  </si>
  <si>
    <t>гор.напиток</t>
  </si>
  <si>
    <t>Чай с сахаром</t>
  </si>
  <si>
    <t>200 гр</t>
  </si>
  <si>
    <t>хлеб</t>
  </si>
  <si>
    <t>хлеб пшеничный с маслом сливочным</t>
  </si>
  <si>
    <t>50 гр/15</t>
  </si>
  <si>
    <t>Сок и/у</t>
  </si>
  <si>
    <t>Завтрак 2</t>
  </si>
  <si>
    <t>фрукты</t>
  </si>
  <si>
    <t>Обед</t>
  </si>
  <si>
    <t>закуска</t>
  </si>
  <si>
    <t>Салат из сежих огурцов</t>
  </si>
  <si>
    <t>1 блюдо</t>
  </si>
  <si>
    <t>Суп "Уха" с рыбнами консервами</t>
  </si>
  <si>
    <t>2 блюдо</t>
  </si>
  <si>
    <t>Бедро куринное</t>
  </si>
  <si>
    <t>гарнир</t>
  </si>
  <si>
    <t>Гречка</t>
  </si>
  <si>
    <t>сладкое</t>
  </si>
  <si>
    <t>Каркаде</t>
  </si>
  <si>
    <t>хлеб бел.</t>
  </si>
  <si>
    <t>П/П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</si>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</sst>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4" fillId="12" borderId="2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5" fillId="15" borderId="21" applyNumberFormat="0" applyAlignment="0" applyProtection="0">
      <alignment vertical="center"/>
    </xf>
    <xf numFmtId="0" fontId="18" fillId="12" borderId="26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44665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>
        <v>168</v>
      </c>
      <c r="D4" s="10" t="s">
        <v>17</v>
      </c>
      <c r="E4" s="11" t="s">
        <v>18</v>
      </c>
      <c r="F4" s="12">
        <v>11.89</v>
      </c>
      <c r="G4" s="11">
        <v>193.99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19</v>
      </c>
      <c r="C5" s="15">
        <v>943</v>
      </c>
      <c r="D5" s="16" t="s">
        <v>20</v>
      </c>
      <c r="E5" s="17" t="s">
        <v>21</v>
      </c>
      <c r="F5" s="18">
        <v>2.4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22</v>
      </c>
      <c r="C6" s="15">
        <v>1</v>
      </c>
      <c r="D6" s="16" t="s">
        <v>23</v>
      </c>
      <c r="E6" s="17" t="s">
        <v>24</v>
      </c>
      <c r="F6" s="18">
        <v>16</v>
      </c>
      <c r="G6" s="17">
        <v>78</v>
      </c>
      <c r="H6" s="17">
        <v>3</v>
      </c>
      <c r="I6" s="17">
        <v>3.45</v>
      </c>
      <c r="J6" s="37">
        <v>7.56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F4+F5+F6+F7</f>
        <v>57.29</v>
      </c>
      <c r="G8" s="22">
        <f>G4+G5+G6++G7</f>
        <v>299.99</v>
      </c>
      <c r="H8" s="22">
        <f>H4+H5+H6++H7</f>
        <v>8.6</v>
      </c>
      <c r="I8" s="22">
        <f>I4+I5+I6++I7</f>
        <v>10.65</v>
      </c>
      <c r="J8" s="22">
        <f>J4+J5+J6++J7</f>
        <v>48.37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>
        <v>13</v>
      </c>
      <c r="D12" s="27" t="s">
        <v>30</v>
      </c>
      <c r="E12" s="28">
        <v>60</v>
      </c>
      <c r="F12" s="29">
        <v>13</v>
      </c>
      <c r="G12" s="28">
        <v>40.38</v>
      </c>
      <c r="H12" s="28">
        <v>0.8</v>
      </c>
      <c r="I12" s="28">
        <v>3.65</v>
      </c>
      <c r="J12" s="39">
        <v>1.43</v>
      </c>
    </row>
    <row r="13" spans="1:10">
      <c r="A13" s="13"/>
      <c r="B13" s="14" t="s">
        <v>31</v>
      </c>
      <c r="C13" s="15">
        <v>87</v>
      </c>
      <c r="D13" s="16" t="s">
        <v>32</v>
      </c>
      <c r="E13" s="17">
        <v>200</v>
      </c>
      <c r="F13" s="18">
        <v>16.5</v>
      </c>
      <c r="G13" s="17">
        <v>133</v>
      </c>
      <c r="H13" s="17">
        <v>6.89</v>
      </c>
      <c r="I13" s="17">
        <v>6.72</v>
      </c>
      <c r="J13" s="37">
        <v>11.47</v>
      </c>
    </row>
    <row r="14" spans="1:10">
      <c r="A14" s="13"/>
      <c r="B14" s="14" t="s">
        <v>33</v>
      </c>
      <c r="C14" s="15">
        <v>288</v>
      </c>
      <c r="D14" s="16" t="s">
        <v>34</v>
      </c>
      <c r="E14" s="17">
        <v>100</v>
      </c>
      <c r="F14" s="18">
        <v>26.9</v>
      </c>
      <c r="G14" s="17">
        <v>226</v>
      </c>
      <c r="H14" s="17">
        <v>25.2</v>
      </c>
      <c r="I14" s="17">
        <v>13.8</v>
      </c>
      <c r="J14" s="37">
        <v>0.3</v>
      </c>
    </row>
    <row r="15" spans="1:10">
      <c r="A15" s="13"/>
      <c r="B15" s="14" t="s">
        <v>35</v>
      </c>
      <c r="C15" s="15">
        <v>302</v>
      </c>
      <c r="D15" s="16" t="s">
        <v>36</v>
      </c>
      <c r="E15" s="17">
        <v>150</v>
      </c>
      <c r="F15" s="18">
        <v>12.9</v>
      </c>
      <c r="G15" s="17">
        <v>581.38</v>
      </c>
      <c r="H15" s="17">
        <v>0.38</v>
      </c>
      <c r="I15" s="17">
        <v>64.16</v>
      </c>
      <c r="J15" s="37">
        <v>0.62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39</v>
      </c>
      <c r="C17" s="15" t="s">
        <v>40</v>
      </c>
      <c r="D17" s="16" t="s">
        <v>41</v>
      </c>
      <c r="E17" s="17">
        <v>50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76.9</v>
      </c>
      <c r="G20" s="23">
        <f>G12+G13+G14+G15+G16+G17</f>
        <v>1175.7</v>
      </c>
      <c r="H20" s="23">
        <f>H12+H13+H14+H15+H16+H17</f>
        <v>37.22</v>
      </c>
      <c r="I20" s="23">
        <f>I12+I13+I14+I15+I16+I17</f>
        <v>89.68</v>
      </c>
      <c r="J20" s="23">
        <f>J12+J13+J14+J15+J16+J17</f>
        <v>57.42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2022-04-13T03:54:28Z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16D893DE3FDE41F5B5F7865D5D20F9DD</vt:lpwstr>
  </property>
  <property fmtid="{D5CDD505-2E9C-101B-9397-08002B2CF9AE}" pid="3" name="KSOProductBuildVer">
    <vt:lpwstr>1049-11.2.0.11042</vt:lpwstr>
  </property>
</Properties>
</file>