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<sst xmlns="http://schemas.openxmlformats.org/spreadsheetml/2006/main" count="45" uniqueCount="45">
  <si>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</si>
  <si>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</si>
  <si>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</si>
  <si>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</si>
  <si>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</si>
  <si>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</si>
  <si>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</si>
  <si>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</si>
  <si>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</si>
  <si>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</si>
  <si>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</si>
  <si>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</si>
  <si>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</si>
  <si>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</si>
  <si>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</si>
  <si>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</si>
  <si>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</si>
  <si>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№173М2017г</t>
  </si>
  <si>
    <t>Каша геркулесовая на молоке</t>
  </si>
  <si>
    <t>гор.напиток</t>
  </si>
  <si>
    <t>П/п</t>
  </si>
  <si>
    <t>Сок натуральный</t>
  </si>
  <si>
    <t>хлеб</t>
  </si>
  <si>
    <t>№153.2006</t>
  </si>
  <si>
    <t>Хлеб с маслом сливочным</t>
  </si>
  <si>
    <t>Яблоко</t>
  </si>
  <si>
    <t>Завтрак 2</t>
  </si>
  <si>
    <t>фрукты</t>
  </si>
  <si>
    <t>Обед</t>
  </si>
  <si>
    <t>закуска</t>
  </si>
  <si>
    <t>Кукуруза сладкая</t>
  </si>
  <si>
    <t>1 блюдо</t>
  </si>
  <si>
    <t>№83М2017</t>
  </si>
  <si>
    <t>Борщь со сметаной</t>
  </si>
  <si>
    <t>2 блюдо</t>
  </si>
  <si>
    <t>Рыба с овощами</t>
  </si>
  <si>
    <t>гарнир</t>
  </si>
  <si>
    <t xml:space="preserve">Рис отварной </t>
  </si>
  <si>
    <t>сладкое</t>
  </si>
  <si>
    <t>№376</t>
  </si>
  <si>
    <t>Чай с сахаром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</si>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</sst>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1" formatCode="_-* #,##0_-;\-* #,##0_-;_-* &quot;-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9" fillId="18" borderId="23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2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20" borderId="25" applyNumberFormat="0" applyAlignment="0" applyProtection="0">
      <alignment vertical="center"/>
    </xf>
    <xf numFmtId="0" fontId="16" fillId="21" borderId="26" applyNumberFormat="0" applyAlignment="0" applyProtection="0">
      <alignment vertical="center"/>
    </xf>
    <xf numFmtId="0" fontId="17" fillId="18" borderId="25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44589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250</v>
      </c>
      <c r="F4" s="12">
        <v>11.5</v>
      </c>
      <c r="G4" s="11">
        <v>260</v>
      </c>
      <c r="H4" s="11">
        <v>7.6</v>
      </c>
      <c r="I4" s="11">
        <v>5</v>
      </c>
      <c r="J4" s="36">
        <v>44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9.9</v>
      </c>
      <c r="G5" s="17">
        <v>86.6</v>
      </c>
      <c r="H5" s="17">
        <v>1</v>
      </c>
      <c r="I5" s="17">
        <v>0.2</v>
      </c>
      <c r="J5" s="37">
        <v>19.8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60</v>
      </c>
      <c r="F6" s="18">
        <v>16.8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100</v>
      </c>
      <c r="F7" s="18">
        <v>18</v>
      </c>
      <c r="G7" s="17">
        <v>84</v>
      </c>
      <c r="H7" s="17">
        <v>0.7</v>
      </c>
      <c r="I7" s="17">
        <v>0.72</v>
      </c>
      <c r="J7" s="37">
        <v>0.05</v>
      </c>
    </row>
    <row r="8" ht="15.75" spans="1:10">
      <c r="A8" s="19"/>
      <c r="B8" s="20"/>
      <c r="C8" s="20"/>
      <c r="D8" s="21"/>
      <c r="E8" s="22">
        <f t="shared" ref="E8:J8" si="0">E4+E5+E6+E7</f>
        <v>610</v>
      </c>
      <c r="F8" s="22">
        <f t="shared" si="0"/>
        <v>56.2</v>
      </c>
      <c r="G8" s="22">
        <f t="shared" si="0"/>
        <v>690.6</v>
      </c>
      <c r="H8" s="22">
        <f t="shared" si="0"/>
        <v>13.3</v>
      </c>
      <c r="I8" s="22">
        <f t="shared" si="0"/>
        <v>22.62</v>
      </c>
      <c r="J8" s="22">
        <f t="shared" si="0"/>
        <v>87.65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/>
      <c r="D12" s="27" t="s">
        <v>30</v>
      </c>
      <c r="E12" s="28">
        <v>100</v>
      </c>
      <c r="F12" s="29">
        <v>10.8</v>
      </c>
      <c r="G12" s="28">
        <v>33</v>
      </c>
      <c r="H12" s="28">
        <v>3</v>
      </c>
      <c r="I12" s="28">
        <v>0.12</v>
      </c>
      <c r="J12" s="39">
        <v>4.98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20.9</v>
      </c>
      <c r="G13" s="17">
        <v>130</v>
      </c>
      <c r="H13" s="17">
        <v>3</v>
      </c>
      <c r="I13" s="17">
        <v>7</v>
      </c>
      <c r="J13" s="37">
        <v>13.5</v>
      </c>
    </row>
    <row r="14" spans="1:10">
      <c r="A14" s="13"/>
      <c r="B14" s="14" t="s">
        <v>34</v>
      </c>
      <c r="C14" s="15"/>
      <c r="D14" s="16" t="s">
        <v>35</v>
      </c>
      <c r="E14" s="17">
        <v>100</v>
      </c>
      <c r="F14" s="18">
        <v>37</v>
      </c>
      <c r="G14" s="17">
        <v>266.5</v>
      </c>
      <c r="H14" s="17">
        <v>39.3</v>
      </c>
      <c r="I14" s="17">
        <v>13.42</v>
      </c>
      <c r="J14" s="37">
        <v>22.69</v>
      </c>
    </row>
    <row r="15" spans="1:10">
      <c r="A15" s="13"/>
      <c r="B15" s="14" t="s">
        <v>36</v>
      </c>
      <c r="C15" s="15"/>
      <c r="D15" s="16" t="s">
        <v>37</v>
      </c>
      <c r="E15" s="17">
        <v>180</v>
      </c>
      <c r="F15" s="18">
        <v>10</v>
      </c>
      <c r="G15" s="17">
        <v>150</v>
      </c>
      <c r="H15" s="17">
        <v>25</v>
      </c>
      <c r="I15" s="17">
        <v>3</v>
      </c>
      <c r="J15" s="37">
        <v>21</v>
      </c>
    </row>
    <row r="16" spans="1:10">
      <c r="A16" s="13"/>
      <c r="B16" s="14" t="s">
        <v>38</v>
      </c>
      <c r="C16" s="15" t="s">
        <v>39</v>
      </c>
      <c r="D16" s="16" t="s">
        <v>40</v>
      </c>
      <c r="E16" s="17">
        <v>200</v>
      </c>
      <c r="F16" s="18">
        <v>2.1</v>
      </c>
      <c r="G16" s="17">
        <v>40</v>
      </c>
      <c r="H16" s="17">
        <v>0.5</v>
      </c>
      <c r="I16" s="17">
        <v>0</v>
      </c>
      <c r="J16" s="37">
        <v>9.47</v>
      </c>
    </row>
    <row r="17" spans="1:10">
      <c r="A17" s="13"/>
      <c r="B17" s="14" t="s">
        <v>41</v>
      </c>
      <c r="C17" s="15" t="s">
        <v>42</v>
      </c>
      <c r="D17" s="16" t="s">
        <v>43</v>
      </c>
      <c r="E17" s="17">
        <v>60</v>
      </c>
      <c r="F17" s="18">
        <v>1.8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</f>
        <v>890</v>
      </c>
      <c r="F20" s="22">
        <f t="shared" si="1"/>
        <v>82.6</v>
      </c>
      <c r="G20" s="22">
        <f t="shared" si="1"/>
        <v>736.4</v>
      </c>
      <c r="H20" s="22">
        <f t="shared" si="1"/>
        <v>74.8</v>
      </c>
      <c r="I20" s="22">
        <f t="shared" si="1"/>
        <v>24.54</v>
      </c>
      <c r="J20" s="22">
        <f t="shared" si="1"/>
        <v>95.79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2022-01-28T04:18:13Z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1049-11.2.0.10463</vt:lpwstr>
  </property>
  <property fmtid="{D5CDD505-2E9C-101B-9397-08002B2CF9AE}" pid="3" name="ICV">
    <vt:lpwstr>649B36F9BCF646808926F4F215DE4936</vt:lpwstr>
  </property>
</Properties>
</file>